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72C2B085-3516-4F59-AD26-BBBCEA40EA80}"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<sst xmlns="http://schemas.openxmlformats.org/spreadsheetml/2006/main" count="1217" uniqueCount="664">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</sst>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612</v>
      </c>
      <c r="B10" s="187"/>
      <c r="C10" s="195" t="str">
        <f>VLOOKUP(A10,lista,2,0)</f>
        <v>G. TELECOMUNICACIONES TERRESTRES</v>
      </c>
      <c r="D10" s="195"/>
      <c r="E10" s="195"/>
      <c r="F10" s="195"/>
      <c r="G10" s="195" t="str">
        <f>VLOOKUP(A10,lista,3,0)</f>
        <v>Técnico/a 1</v>
      </c>
      <c r="H10" s="195"/>
      <c r="I10" s="202" t="str">
        <f>VLOOKUP(A10,lista,4,0)</f>
        <v>Técnico/a de redacción, supervisión y seguimiento de proyectos de fibra óptica en entornos ferroviarios</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7" customHeight="1" thickTop="1" thickBot="1" x14ac:dyDescent="0.3">
      <c r="A17" s="144" t="str">
        <f>VLOOKUP(A10,lista,6,0)</f>
        <v>5 años de experiencia en redacción y seguimiento de proyectos de fibra óptica en entornos ferroviarios.</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IzlWU3TsPIjDWMhr6AKlXL+NUMCnOa4rRRN0TIxQsoHwQeeMbi8JYc6jvSZRX1u2M44s1/hTDJ83R0oCCVCrw==" saltValue="ITi1TBQy4ONQrhwLeZ04o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2025-05-19T14:49:16Z</dcterms:modified>
</cp:coreProperties>
</file>